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01 Jim\11 Training\"/>
    </mc:Choice>
  </mc:AlternateContent>
  <bookViews>
    <workbookView xWindow="0" yWindow="0" windowWidth="20490" windowHeight="7650"/>
  </bookViews>
  <sheets>
    <sheet name="Men" sheetId="3" r:id="rId1"/>
    <sheet name=" Ladies &amp; Juniors" sheetId="1" r:id="rId2"/>
  </sheets>
  <definedNames>
    <definedName name="_xlnm._FilterDatabase" localSheetId="1" hidden="1">' Ladies &amp; Juniors'!$B$4:$F$4</definedName>
    <definedName name="_xlnm._FilterDatabase" localSheetId="0" hidden="1">Men!$B$4:$F$4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F15" i="3" s="1"/>
  <c r="D8" i="3"/>
  <c r="F8" i="3" s="1"/>
  <c r="D7" i="3"/>
  <c r="F7" i="3" s="1"/>
  <c r="D18" i="3"/>
  <c r="F18" i="3" s="1"/>
  <c r="D11" i="1"/>
  <c r="F11" i="1" s="1"/>
  <c r="D19" i="1"/>
  <c r="F19" i="1" s="1"/>
  <c r="D18" i="1"/>
  <c r="F18" i="1" s="1"/>
  <c r="D10" i="1"/>
  <c r="F10" i="1" s="1"/>
  <c r="D12" i="1"/>
  <c r="F12" i="1" s="1"/>
  <c r="D8" i="1"/>
  <c r="F8" i="1" s="1"/>
  <c r="D13" i="1"/>
  <c r="F13" i="1" s="1"/>
  <c r="D5" i="1"/>
  <c r="F5" i="1" s="1"/>
  <c r="D16" i="3"/>
  <c r="F16" i="3" s="1"/>
  <c r="D19" i="3"/>
  <c r="F19" i="3" s="1"/>
  <c r="D10" i="3"/>
  <c r="F10" i="3" s="1"/>
  <c r="D21" i="3"/>
  <c r="F21" i="3" s="1"/>
  <c r="D13" i="3"/>
  <c r="F13" i="3" s="1"/>
  <c r="D5" i="3"/>
  <c r="F5" i="3" s="1"/>
  <c r="D6" i="3"/>
  <c r="F6" i="3" s="1"/>
  <c r="D20" i="3"/>
  <c r="F20" i="3" s="1"/>
  <c r="D14" i="3"/>
  <c r="F14" i="3" s="1"/>
  <c r="D11" i="3"/>
  <c r="F11" i="3" s="1"/>
  <c r="D12" i="3"/>
  <c r="F12" i="3" s="1"/>
  <c r="D17" i="3"/>
  <c r="F17" i="3" s="1"/>
  <c r="D9" i="3"/>
  <c r="F9" i="3" s="1"/>
  <c r="D7" i="1"/>
  <c r="F7" i="1" s="1"/>
  <c r="D16" i="1"/>
  <c r="F16" i="1" s="1"/>
  <c r="D14" i="1"/>
  <c r="F14" i="1" s="1"/>
  <c r="D6" i="1"/>
  <c r="F6" i="1" s="1"/>
  <c r="D9" i="1"/>
  <c r="F9" i="1" s="1"/>
  <c r="D17" i="1"/>
  <c r="F17" i="1" s="1"/>
  <c r="D15" i="1"/>
  <c r="F15" i="1" s="1"/>
  <c r="D20" i="1"/>
  <c r="F20" i="1" s="1"/>
</calcChain>
</file>

<file path=xl/sharedStrings.xml><?xml version="1.0" encoding="utf-8"?>
<sst xmlns="http://schemas.openxmlformats.org/spreadsheetml/2006/main" count="49" uniqueCount="41">
  <si>
    <t>Name</t>
  </si>
  <si>
    <t>Predicted time (mins:sec)</t>
  </si>
  <si>
    <t>Baseline time</t>
  </si>
  <si>
    <t>Ralph Baylis</t>
  </si>
  <si>
    <t>James Thomas</t>
  </si>
  <si>
    <t>Paul Wolff</t>
  </si>
  <si>
    <t>Guy Laister</t>
  </si>
  <si>
    <t>Bill Arbury</t>
  </si>
  <si>
    <t>Max Caulfield</t>
  </si>
  <si>
    <t>Ollie Norman</t>
  </si>
  <si>
    <t>Simon Bean</t>
  </si>
  <si>
    <t>Daniel Wolff</t>
  </si>
  <si>
    <t>Neil Henderson</t>
  </si>
  <si>
    <t>Ollie Garrod</t>
  </si>
  <si>
    <t>Start time  (mins:sec)</t>
  </si>
  <si>
    <t>Finish Time (mins:sec)</t>
  </si>
  <si>
    <t>Sheila Lay</t>
  </si>
  <si>
    <t>Susan Blunt</t>
  </si>
  <si>
    <t>Hazel Caulfield</t>
  </si>
  <si>
    <t>Jane Davies</t>
  </si>
  <si>
    <t>Sharmila Franks</t>
  </si>
  <si>
    <t>Chloe Bean</t>
  </si>
  <si>
    <t>Helen Tyrell</t>
  </si>
  <si>
    <t>Diana Norman</t>
  </si>
  <si>
    <t>Mark Butler</t>
  </si>
  <si>
    <t>Andrzej Prochyra</t>
  </si>
  <si>
    <t>Gareth George</t>
  </si>
  <si>
    <t>Eva Hatfield</t>
  </si>
  <si>
    <t>Matilda Moore</t>
  </si>
  <si>
    <t>Vishal Madhan</t>
  </si>
  <si>
    <t>Janet Threadgold</t>
  </si>
  <si>
    <t>Place</t>
  </si>
  <si>
    <t>Sarah Laister</t>
  </si>
  <si>
    <t>Daniel Vaughan</t>
  </si>
  <si>
    <t>Run Time (mins:sec)</t>
  </si>
  <si>
    <t>Time</t>
  </si>
  <si>
    <t>Andy Fay</t>
  </si>
  <si>
    <t>Ryan Griffiths</t>
  </si>
  <si>
    <t>Harley Norman</t>
  </si>
  <si>
    <t>Sophie Osborn</t>
  </si>
  <si>
    <t>Nadine 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</si>
</sst>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0" fontId="0" fillId="0" borderId="1" xfId="0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45" fontId="0" fillId="0" borderId="0" xfId="0" applyNumberFormat="1"/>
    <xf numFmtId="0" fontId="2" fillId="0" borderId="1" xfId="0" applyFont="1" applyBorder="1"/>
    <xf numFmtId="45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abSelected="1" topLeftCell="A3" workbookViewId="0">
      <selection activeCell="J14" sqref="J14"/>
    </sheetView>
  </sheetViews>
  <sheetFormatPr defaultRowHeight="15" x14ac:dyDescent="0.25"/>
  <cols>
    <col min="1" max="1" width="5.140625" customWidth="1"/>
    <col min="2" max="2" width="16.42578125" customWidth="1"/>
    <col min="3" max="6" width="15.7109375" style="6" customWidth="1"/>
    <col min="8" max="8" width="9.140625" style="6"/>
  </cols>
  <sheetData>
    <row r="1" spans="2:8" hidden="1" x14ac:dyDescent="0.25"/>
    <row r="2" spans="2:8" hidden="1" x14ac:dyDescent="0.25">
      <c r="B2" t="s">
        <v>2</v>
      </c>
      <c r="C2" s="5">
        <v>1.8749999999999999E-2</v>
      </c>
    </row>
    <row r="4" spans="2:8" s="13" customFormat="1" ht="30" x14ac:dyDescent="0.25">
      <c r="B4" s="12" t="s">
        <v>0</v>
      </c>
      <c r="C4" s="3" t="s">
        <v>1</v>
      </c>
      <c r="D4" s="4" t="s">
        <v>14</v>
      </c>
      <c r="E4" s="4" t="s">
        <v>15</v>
      </c>
      <c r="F4" s="4" t="s">
        <v>34</v>
      </c>
      <c r="G4" s="4" t="s">
        <v>31</v>
      </c>
      <c r="H4" s="4" t="s">
        <v>35</v>
      </c>
    </row>
    <row r="5" spans="2:8" x14ac:dyDescent="0.25">
      <c r="B5" s="10" t="s">
        <v>24</v>
      </c>
      <c r="C5" s="11">
        <v>1.7187499999999998E-2</v>
      </c>
      <c r="D5" s="11">
        <f>$C$2-C5</f>
        <v>1.5625000000000014E-3</v>
      </c>
      <c r="E5" s="11">
        <v>1.8506944444444444E-2</v>
      </c>
      <c r="F5" s="5">
        <f>E5-D5</f>
        <v>1.6944444444444443E-2</v>
      </c>
      <c r="G5" s="8">
        <v>1</v>
      </c>
      <c r="H5" s="8">
        <v>15</v>
      </c>
    </row>
    <row r="6" spans="2:8" x14ac:dyDescent="0.25">
      <c r="B6" s="1" t="s">
        <v>4</v>
      </c>
      <c r="C6" s="7">
        <v>1.5972222222222224E-2</v>
      </c>
      <c r="D6" s="7">
        <f>$C$2-C6</f>
        <v>2.7777777777777748E-3</v>
      </c>
      <c r="E6" s="11">
        <v>1.8784722222222223E-2</v>
      </c>
      <c r="F6" s="5">
        <f>E6-D6</f>
        <v>1.6006944444444449E-2</v>
      </c>
      <c r="G6" s="8">
        <v>2</v>
      </c>
      <c r="H6" s="8">
        <v>13</v>
      </c>
    </row>
    <row r="7" spans="2:8" x14ac:dyDescent="0.25">
      <c r="B7" s="10" t="s">
        <v>38</v>
      </c>
      <c r="C7" s="7">
        <v>1.2268518518518519E-2</v>
      </c>
      <c r="D7" s="7">
        <f>$C$2-C7</f>
        <v>6.4814814814814804E-3</v>
      </c>
      <c r="E7" s="11">
        <v>1.8854166666666665E-2</v>
      </c>
      <c r="F7" s="5">
        <f>E7-D7</f>
        <v>1.2372685185185184E-2</v>
      </c>
      <c r="G7" s="8">
        <v>3</v>
      </c>
      <c r="H7" s="8">
        <v>3</v>
      </c>
    </row>
    <row r="8" spans="2:8" x14ac:dyDescent="0.25">
      <c r="B8" s="2" t="s">
        <v>37</v>
      </c>
      <c r="C8" s="7">
        <v>1.1111111111111112E-2</v>
      </c>
      <c r="D8" s="7">
        <f>$C$2-C8</f>
        <v>7.6388888888888878E-3</v>
      </c>
      <c r="E8" s="11">
        <v>1.9004629629629632E-2</v>
      </c>
      <c r="F8" s="5">
        <f>E8-D8</f>
        <v>1.1365740740740744E-2</v>
      </c>
      <c r="G8" s="8">
        <v>4</v>
      </c>
      <c r="H8" s="8">
        <v>1</v>
      </c>
    </row>
    <row r="9" spans="2:8" x14ac:dyDescent="0.25">
      <c r="B9" s="2" t="s">
        <v>12</v>
      </c>
      <c r="C9" s="7">
        <v>1.2037037037037035E-2</v>
      </c>
      <c r="D9" s="7">
        <f>$C$2-C9</f>
        <v>6.712962962962964E-3</v>
      </c>
      <c r="E9" s="11">
        <v>1.9131944444444444E-2</v>
      </c>
      <c r="F9" s="5">
        <f>E9-D9</f>
        <v>1.241898148148148E-2</v>
      </c>
      <c r="G9" s="8">
        <v>5</v>
      </c>
      <c r="H9" s="8">
        <v>4</v>
      </c>
    </row>
    <row r="10" spans="2:8" x14ac:dyDescent="0.25">
      <c r="B10" s="2" t="s">
        <v>11</v>
      </c>
      <c r="C10" s="7">
        <v>1.2268518518518519E-2</v>
      </c>
      <c r="D10" s="7">
        <f>$C$2-C10</f>
        <v>6.4814814814814804E-3</v>
      </c>
      <c r="E10" s="11">
        <v>1.9293981481481485E-2</v>
      </c>
      <c r="F10" s="5">
        <f>E10-D10</f>
        <v>1.2812500000000004E-2</v>
      </c>
      <c r="G10" s="8">
        <v>6</v>
      </c>
      <c r="H10" s="8">
        <v>5</v>
      </c>
    </row>
    <row r="11" spans="2:8" x14ac:dyDescent="0.25">
      <c r="B11" s="1" t="s">
        <v>3</v>
      </c>
      <c r="C11" s="7">
        <v>1.4814814814814814E-2</v>
      </c>
      <c r="D11" s="7">
        <f>$C$2-C11</f>
        <v>3.9351851851851857E-3</v>
      </c>
      <c r="E11" s="11">
        <v>1.9317129629629629E-2</v>
      </c>
      <c r="F11" s="5">
        <f>E11-D11</f>
        <v>1.5381944444444443E-2</v>
      </c>
      <c r="G11" s="8">
        <v>7</v>
      </c>
      <c r="H11" s="8">
        <v>10</v>
      </c>
    </row>
    <row r="12" spans="2:8" x14ac:dyDescent="0.25">
      <c r="B12" s="2" t="s">
        <v>8</v>
      </c>
      <c r="C12" s="7">
        <v>1.3715277777777778E-2</v>
      </c>
      <c r="D12" s="7">
        <f>$C$2-C12</f>
        <v>5.0347222222222217E-3</v>
      </c>
      <c r="E12" s="11">
        <v>1.9490740740740743E-2</v>
      </c>
      <c r="F12" s="5">
        <f>E12-D12</f>
        <v>1.4456018518518521E-2</v>
      </c>
      <c r="G12" s="8">
        <v>8</v>
      </c>
      <c r="H12" s="8">
        <v>9</v>
      </c>
    </row>
    <row r="13" spans="2:8" x14ac:dyDescent="0.25">
      <c r="B13" s="1" t="s">
        <v>5</v>
      </c>
      <c r="C13" s="7">
        <v>1.6203703703703703E-2</v>
      </c>
      <c r="D13" s="7">
        <f>$C$2-C13</f>
        <v>2.5462962962962965E-3</v>
      </c>
      <c r="E13" s="11">
        <v>1.9560185185185184E-2</v>
      </c>
      <c r="F13" s="5">
        <f>E13-D13</f>
        <v>1.7013888888888887E-2</v>
      </c>
      <c r="G13" s="8">
        <v>9</v>
      </c>
      <c r="H13" s="8">
        <v>16</v>
      </c>
    </row>
    <row r="14" spans="2:8" x14ac:dyDescent="0.25">
      <c r="B14" s="10" t="s">
        <v>25</v>
      </c>
      <c r="C14" s="11">
        <v>1.6666666666666666E-2</v>
      </c>
      <c r="D14" s="11">
        <f>$C$2-C14</f>
        <v>2.0833333333333329E-3</v>
      </c>
      <c r="E14" s="11">
        <v>1.9641203703703706E-2</v>
      </c>
      <c r="F14" s="5">
        <f>E14-D14</f>
        <v>1.7557870370370373E-2</v>
      </c>
      <c r="G14" s="8">
        <v>10</v>
      </c>
      <c r="H14" s="8">
        <v>17</v>
      </c>
    </row>
    <row r="15" spans="2:8" x14ac:dyDescent="0.25">
      <c r="B15" s="10" t="s">
        <v>26</v>
      </c>
      <c r="C15" s="7">
        <v>1.5046296296296295E-2</v>
      </c>
      <c r="D15" s="7">
        <f>$C$2-C15</f>
        <v>3.7037037037037038E-3</v>
      </c>
      <c r="E15" s="11">
        <v>1.9675925925925927E-2</v>
      </c>
      <c r="F15" s="5">
        <f>E15-D15</f>
        <v>1.5972222222222221E-2</v>
      </c>
      <c r="G15" s="8">
        <v>11</v>
      </c>
      <c r="H15" s="8">
        <v>12</v>
      </c>
    </row>
    <row r="16" spans="2:8" x14ac:dyDescent="0.25">
      <c r="B16" s="2" t="s">
        <v>6</v>
      </c>
      <c r="C16" s="7">
        <v>1.5046296296296295E-2</v>
      </c>
      <c r="D16" s="7">
        <f>$C$2-C16</f>
        <v>3.7037037037037038E-3</v>
      </c>
      <c r="E16" s="11">
        <v>1.9745370370370371E-2</v>
      </c>
      <c r="F16" s="5">
        <f>E16-D16</f>
        <v>1.6041666666666669E-2</v>
      </c>
      <c r="G16" s="8">
        <v>12</v>
      </c>
      <c r="H16" s="8">
        <v>14</v>
      </c>
    </row>
    <row r="17" spans="2:8" x14ac:dyDescent="0.25">
      <c r="B17" s="2" t="s">
        <v>10</v>
      </c>
      <c r="C17" s="7">
        <v>1.2673611111111109E-2</v>
      </c>
      <c r="D17" s="7">
        <f>$C$2-C17</f>
        <v>6.0763888888888899E-3</v>
      </c>
      <c r="E17" s="11">
        <v>1.9745370370370371E-2</v>
      </c>
      <c r="F17" s="5">
        <f>E17-D17</f>
        <v>1.3668981481481482E-2</v>
      </c>
      <c r="G17" s="8">
        <v>13</v>
      </c>
      <c r="H17" s="8">
        <v>6</v>
      </c>
    </row>
    <row r="18" spans="2:8" x14ac:dyDescent="0.25">
      <c r="B18" s="2" t="s">
        <v>7</v>
      </c>
      <c r="C18" s="7">
        <v>1.4814814814814814E-2</v>
      </c>
      <c r="D18" s="7">
        <f>$C$2-C18</f>
        <v>3.9351851851851857E-3</v>
      </c>
      <c r="E18" s="11">
        <v>1.9791666666666666E-2</v>
      </c>
      <c r="F18" s="5">
        <f>E18-D18</f>
        <v>1.5856481481481478E-2</v>
      </c>
      <c r="G18" s="8">
        <v>14</v>
      </c>
      <c r="H18" s="8">
        <v>11</v>
      </c>
    </row>
    <row r="19" spans="2:8" x14ac:dyDescent="0.25">
      <c r="B19" s="2" t="s">
        <v>36</v>
      </c>
      <c r="C19" s="7">
        <v>1.3368055555555557E-2</v>
      </c>
      <c r="D19" s="7">
        <f>$C$2-C19</f>
        <v>5.3819444444444427E-3</v>
      </c>
      <c r="E19" s="11">
        <v>1.9803240740740739E-2</v>
      </c>
      <c r="F19" s="5">
        <f>E19-D19</f>
        <v>1.4421296296296297E-2</v>
      </c>
      <c r="G19" s="8">
        <v>15</v>
      </c>
      <c r="H19" s="8">
        <v>8</v>
      </c>
    </row>
    <row r="20" spans="2:8" x14ac:dyDescent="0.25">
      <c r="B20" s="2" t="s">
        <v>9</v>
      </c>
      <c r="C20" s="7">
        <v>1.2847222222222223E-2</v>
      </c>
      <c r="D20" s="7">
        <f>$C$2-C20</f>
        <v>5.9027777777777759E-3</v>
      </c>
      <c r="E20" s="11">
        <v>1.996527777777778E-2</v>
      </c>
      <c r="F20" s="5">
        <f>E20-D20</f>
        <v>1.4062500000000004E-2</v>
      </c>
      <c r="G20" s="8">
        <v>16</v>
      </c>
      <c r="H20" s="8">
        <v>7</v>
      </c>
    </row>
    <row r="21" spans="2:8" x14ac:dyDescent="0.25">
      <c r="B21" s="2" t="s">
        <v>13</v>
      </c>
      <c r="C21" s="7">
        <v>1.1111111111111112E-2</v>
      </c>
      <c r="D21" s="7">
        <f>$C$2-C21</f>
        <v>7.6388888888888878E-3</v>
      </c>
      <c r="E21" s="11">
        <v>1.996527777777778E-2</v>
      </c>
      <c r="F21" s="5">
        <f>E21-D21</f>
        <v>1.2326388888888892E-2</v>
      </c>
      <c r="G21" s="8">
        <v>17</v>
      </c>
      <c r="H21" s="8">
        <v>2</v>
      </c>
    </row>
  </sheetData>
  <sortState ref="B5:H21">
    <sortCondition ref="G5:G2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opLeftCell="A3" workbookViewId="0">
      <selection activeCell="J8" sqref="J8"/>
    </sheetView>
  </sheetViews>
  <sheetFormatPr defaultRowHeight="15" x14ac:dyDescent="0.25"/>
  <cols>
    <col min="1" max="1" width="5.140625" customWidth="1"/>
    <col min="2" max="2" width="16.42578125" customWidth="1"/>
    <col min="3" max="6" width="15.7109375" style="6" customWidth="1"/>
  </cols>
  <sheetData>
    <row r="1" spans="2:9" hidden="1" x14ac:dyDescent="0.25"/>
    <row r="2" spans="2:9" hidden="1" x14ac:dyDescent="0.25">
      <c r="B2" t="s">
        <v>2</v>
      </c>
      <c r="C2" s="5">
        <v>1.0763888888888891E-2</v>
      </c>
    </row>
    <row r="4" spans="2:9" s="13" customFormat="1" ht="30" x14ac:dyDescent="0.25">
      <c r="B4" s="12" t="s">
        <v>0</v>
      </c>
      <c r="C4" s="3" t="s">
        <v>1</v>
      </c>
      <c r="D4" s="4" t="s">
        <v>14</v>
      </c>
      <c r="E4" s="4" t="s">
        <v>15</v>
      </c>
      <c r="F4" s="4" t="s">
        <v>34</v>
      </c>
      <c r="G4" s="4" t="s">
        <v>31</v>
      </c>
      <c r="H4" s="4" t="s">
        <v>35</v>
      </c>
    </row>
    <row r="5" spans="2:9" x14ac:dyDescent="0.25">
      <c r="B5" s="10" t="s">
        <v>27</v>
      </c>
      <c r="C5" s="11">
        <v>8.5069444444444437E-3</v>
      </c>
      <c r="D5" s="11">
        <f>$C$2-C5</f>
        <v>2.2569444444444468E-3</v>
      </c>
      <c r="E5" s="11">
        <v>1.0219907407407408E-2</v>
      </c>
      <c r="F5" s="5">
        <f>E5-D5</f>
        <v>7.9629629629629616E-3</v>
      </c>
      <c r="G5" s="8">
        <v>1</v>
      </c>
      <c r="H5" s="8">
        <v>8</v>
      </c>
      <c r="I5" s="9"/>
    </row>
    <row r="6" spans="2:9" x14ac:dyDescent="0.25">
      <c r="B6" s="2" t="s">
        <v>23</v>
      </c>
      <c r="C6" s="7">
        <v>7.1180555555555554E-3</v>
      </c>
      <c r="D6" s="7">
        <f>$C$2-C6</f>
        <v>3.6458333333333351E-3</v>
      </c>
      <c r="E6" s="11">
        <v>1.0567129629629629E-2</v>
      </c>
      <c r="F6" s="5">
        <f>E6-D6</f>
        <v>6.9212962962962943E-3</v>
      </c>
      <c r="G6" s="8">
        <v>2</v>
      </c>
      <c r="H6" s="8">
        <v>1</v>
      </c>
      <c r="I6" s="9"/>
    </row>
    <row r="7" spans="2:9" x14ac:dyDescent="0.25">
      <c r="B7" s="2" t="s">
        <v>21</v>
      </c>
      <c r="C7" s="7">
        <v>7.4652777777777781E-3</v>
      </c>
      <c r="D7" s="7">
        <f>$C$2-C7</f>
        <v>3.2986111111111124E-3</v>
      </c>
      <c r="E7" s="11">
        <v>1.0601851851851854E-2</v>
      </c>
      <c r="F7" s="5">
        <f>E7-D7</f>
        <v>7.3032407407407412E-3</v>
      </c>
      <c r="G7" s="8">
        <v>3</v>
      </c>
      <c r="H7" s="8">
        <v>4</v>
      </c>
      <c r="I7" s="9"/>
    </row>
    <row r="8" spans="2:9" x14ac:dyDescent="0.25">
      <c r="B8" s="2" t="s">
        <v>39</v>
      </c>
      <c r="C8" s="7">
        <v>7.1180555555555554E-3</v>
      </c>
      <c r="D8" s="7">
        <f>$C$2-C8</f>
        <v>3.6458333333333351E-3</v>
      </c>
      <c r="E8" s="11">
        <v>1.0717592592592593E-2</v>
      </c>
      <c r="F8" s="5">
        <f>E8-D8</f>
        <v>7.0717592592592577E-3</v>
      </c>
      <c r="G8" s="8">
        <v>4</v>
      </c>
      <c r="H8" s="8">
        <v>2</v>
      </c>
      <c r="I8" s="9"/>
    </row>
    <row r="9" spans="2:9" x14ac:dyDescent="0.25">
      <c r="B9" s="2" t="s">
        <v>20</v>
      </c>
      <c r="C9" s="7">
        <v>7.8125E-3</v>
      </c>
      <c r="D9" s="7">
        <f>$C$2-C9</f>
        <v>2.9513888888888905E-3</v>
      </c>
      <c r="E9" s="11">
        <v>1.0717592592592593E-2</v>
      </c>
      <c r="F9" s="5">
        <f>E9-D9</f>
        <v>7.7662037037037022E-3</v>
      </c>
      <c r="G9" s="8">
        <v>5</v>
      </c>
      <c r="H9" s="8">
        <v>7</v>
      </c>
      <c r="I9" s="9"/>
    </row>
    <row r="10" spans="2:9" x14ac:dyDescent="0.25">
      <c r="B10" s="1" t="s">
        <v>40</v>
      </c>
      <c r="C10" s="7">
        <v>1.0416666666666666E-2</v>
      </c>
      <c r="D10" s="7">
        <f>$C$2-C10</f>
        <v>3.4722222222222446E-4</v>
      </c>
      <c r="E10" s="11">
        <v>1.0775462962962964E-2</v>
      </c>
      <c r="F10" s="5">
        <f>E10-D10</f>
        <v>1.042824074074074E-2</v>
      </c>
      <c r="G10" s="8">
        <v>6</v>
      </c>
      <c r="H10" s="8">
        <v>13</v>
      </c>
      <c r="I10" s="9"/>
    </row>
    <row r="11" spans="2:9" x14ac:dyDescent="0.25">
      <c r="B11" s="2" t="s">
        <v>32</v>
      </c>
      <c r="C11" s="7">
        <v>8.3333333333333332E-3</v>
      </c>
      <c r="D11" s="7">
        <f>$C$2-C11</f>
        <v>2.4305555555555573E-3</v>
      </c>
      <c r="E11" s="11">
        <v>1.0798611111111111E-2</v>
      </c>
      <c r="F11" s="5">
        <f>E11-D11</f>
        <v>8.3680555555555539E-3</v>
      </c>
      <c r="G11" s="8">
        <v>7</v>
      </c>
      <c r="H11" s="8">
        <v>9</v>
      </c>
      <c r="I11" s="9"/>
    </row>
    <row r="12" spans="2:9" x14ac:dyDescent="0.25">
      <c r="B12" s="2" t="s">
        <v>29</v>
      </c>
      <c r="C12" s="7">
        <v>7.1180555555555554E-3</v>
      </c>
      <c r="D12" s="7">
        <f>$C$2-C12</f>
        <v>3.6458333333333351E-3</v>
      </c>
      <c r="E12" s="11">
        <v>1.0810185185185185E-2</v>
      </c>
      <c r="F12" s="5">
        <f>E12-D12</f>
        <v>7.1643518518518497E-3</v>
      </c>
      <c r="G12" s="8">
        <v>8</v>
      </c>
      <c r="H12" s="8">
        <v>3</v>
      </c>
      <c r="I12" s="9"/>
    </row>
    <row r="13" spans="2:9" x14ac:dyDescent="0.25">
      <c r="B13" s="2" t="s">
        <v>28</v>
      </c>
      <c r="C13" s="7">
        <v>7.6388888888888886E-3</v>
      </c>
      <c r="D13" s="7">
        <f>$C$2-C13</f>
        <v>3.1250000000000019E-3</v>
      </c>
      <c r="E13" s="11">
        <v>1.0844907407407407E-2</v>
      </c>
      <c r="F13" s="5">
        <f>E13-D13</f>
        <v>7.7199074074074054E-3</v>
      </c>
      <c r="G13" s="8">
        <v>9</v>
      </c>
      <c r="H13" s="8">
        <v>6</v>
      </c>
      <c r="I13" s="9"/>
    </row>
    <row r="14" spans="2:9" x14ac:dyDescent="0.25">
      <c r="B14" s="2" t="s">
        <v>22</v>
      </c>
      <c r="C14" s="7">
        <v>7.2916666666666659E-3</v>
      </c>
      <c r="D14" s="7">
        <f>$C$2-C14</f>
        <v>3.4722222222222246E-3</v>
      </c>
      <c r="E14" s="11">
        <v>1.0925925925925924E-2</v>
      </c>
      <c r="F14" s="5">
        <f>E14-D14</f>
        <v>7.4537037037036994E-3</v>
      </c>
      <c r="G14" s="8">
        <v>10</v>
      </c>
      <c r="H14" s="8">
        <v>5</v>
      </c>
    </row>
    <row r="15" spans="2:9" x14ac:dyDescent="0.25">
      <c r="B15" s="1" t="s">
        <v>16</v>
      </c>
      <c r="C15" s="7">
        <v>1.0763888888888891E-2</v>
      </c>
      <c r="D15" s="7">
        <f>$C$2-C15</f>
        <v>0</v>
      </c>
      <c r="E15" s="11">
        <v>1.1041666666666667E-2</v>
      </c>
      <c r="F15" s="5">
        <f>E15-D15</f>
        <v>1.1041666666666667E-2</v>
      </c>
      <c r="G15" s="8">
        <v>11</v>
      </c>
      <c r="H15" s="8">
        <v>14</v>
      </c>
    </row>
    <row r="16" spans="2:9" x14ac:dyDescent="0.25">
      <c r="B16" s="2" t="s">
        <v>19</v>
      </c>
      <c r="C16" s="7">
        <v>8.1597222222222227E-3</v>
      </c>
      <c r="D16" s="7">
        <f>$C$2-C16</f>
        <v>2.6041666666666678E-3</v>
      </c>
      <c r="E16" s="11">
        <v>1.1145833333333334E-2</v>
      </c>
      <c r="F16" s="5">
        <f>E16-D16</f>
        <v>8.5416666666666662E-3</v>
      </c>
      <c r="G16" s="8">
        <v>12</v>
      </c>
      <c r="H16" s="8">
        <v>10</v>
      </c>
    </row>
    <row r="17" spans="2:8" x14ac:dyDescent="0.25">
      <c r="B17" s="1" t="s">
        <v>18</v>
      </c>
      <c r="C17" s="7">
        <v>9.7222222222222224E-3</v>
      </c>
      <c r="D17" s="7">
        <f>$C$2-C17</f>
        <v>1.0416666666666682E-3</v>
      </c>
      <c r="E17" s="11">
        <v>1.1238425925925928E-2</v>
      </c>
      <c r="F17" s="5">
        <f>E17-D17</f>
        <v>1.019675925925926E-2</v>
      </c>
      <c r="G17" s="8">
        <v>13</v>
      </c>
      <c r="H17" s="8">
        <v>11</v>
      </c>
    </row>
    <row r="18" spans="2:8" x14ac:dyDescent="0.25">
      <c r="B18" s="1" t="s">
        <v>30</v>
      </c>
      <c r="C18" s="7">
        <v>9.7222222222222224E-3</v>
      </c>
      <c r="D18" s="7">
        <f>$C$2-C18</f>
        <v>1.0416666666666682E-3</v>
      </c>
      <c r="E18" s="11">
        <v>1.1238425925925928E-2</v>
      </c>
      <c r="F18" s="5">
        <f>E18-D18</f>
        <v>1.019675925925926E-2</v>
      </c>
      <c r="G18" s="8">
        <v>14</v>
      </c>
      <c r="H18" s="8">
        <v>12</v>
      </c>
    </row>
    <row r="19" spans="2:8" x14ac:dyDescent="0.25">
      <c r="B19" s="2" t="s">
        <v>33</v>
      </c>
      <c r="C19" s="7">
        <v>1.0416666666666666E-2</v>
      </c>
      <c r="D19" s="7">
        <f>$C$2-C19</f>
        <v>3.4722222222222446E-4</v>
      </c>
      <c r="E19" s="11">
        <v>1.2141203703703704E-2</v>
      </c>
      <c r="F19" s="5">
        <f>E19-D19</f>
        <v>1.179398148148148E-2</v>
      </c>
      <c r="G19" s="8">
        <v>15</v>
      </c>
      <c r="H19" s="8">
        <v>15</v>
      </c>
    </row>
    <row r="20" spans="2:8" x14ac:dyDescent="0.25">
      <c r="B20" s="1" t="s">
        <v>17</v>
      </c>
      <c r="C20" s="7">
        <v>1.0416666666666666E-2</v>
      </c>
      <c r="D20" s="7">
        <f>$C$2-C20</f>
        <v>3.4722222222222446E-4</v>
      </c>
      <c r="E20" s="11">
        <v>1.2152777777777778E-2</v>
      </c>
      <c r="F20" s="5">
        <f>E20-D20</f>
        <v>1.1805555555555554E-2</v>
      </c>
      <c r="G20" s="8">
        <v>16</v>
      </c>
      <c r="H20" s="8">
        <v>16</v>
      </c>
    </row>
  </sheetData>
  <sortState ref="B5:H20">
    <sortCondition ref="G5:G2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 Ladies &amp; Juniors</vt:lpstr>
    </vt:vector>
  </TitlesOfParts>
  <Company>CGI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Seabury, Jim</dc:creator>
  <cp:lastModifiedBy>Seabury, Jim</cp:lastModifiedBy>
  <dcterms:created xsi:type="dcterms:W3CDTF">2018-12-19T12:28:39Z</dcterms:created>
  <dcterms:modified xsi:type="dcterms:W3CDTF">2018-12-26T21:58:27Z</dcterms:modified>
</cp:coreProperties>
</file>